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0" yWindow="36" windowWidth="15960" windowHeight="11016"/>
  </bookViews>
  <sheets>
    <sheet name="Foglio 1 - CALCOLATORI TASSE FR" sheetId="1" r:id="rId1"/>
  </sheets>
  <calcPr calcId="125725"/>
</workbook>
</file>

<file path=xl/calcChain.xml><?xml version="1.0" encoding="utf-8"?>
<calcChain xmlns="http://schemas.openxmlformats.org/spreadsheetml/2006/main">
  <c r="B63" i="1"/>
  <c r="B59"/>
  <c r="B55"/>
  <c r="B51"/>
  <c r="B47"/>
  <c r="B43"/>
  <c r="B39"/>
  <c r="B35"/>
  <c r="B31"/>
  <c r="B27"/>
  <c r="B23"/>
  <c r="B19"/>
  <c r="B15"/>
  <c r="B11"/>
  <c r="B7"/>
</calcChain>
</file>

<file path=xl/sharedStrings.xml><?xml version="1.0" encoding="utf-8"?>
<sst xmlns="http://schemas.openxmlformats.org/spreadsheetml/2006/main" count="47" uniqueCount="19">
  <si>
    <t>CALCOLATORI TASSE FROSINONE</t>
  </si>
  <si>
    <t>Digitare nella casella a fondo verde l’importo ISEE. Nella casella a fondo giallo comparirà l’importo da pagare. Non manomettere la casella a fondo giallo poichè contiene la formula di calcolo.</t>
  </si>
  <si>
    <t>TRIENNI JAZZ/POP, DIREZIONE D’ORCHESTRA - Tabella 1</t>
  </si>
  <si>
    <t>IMPORTO ISEE</t>
  </si>
  <si>
    <t>TASSA</t>
  </si>
  <si>
    <t>TRIENNI JAZZ/POP, DIREZIONE D’ORCHESTRA - Tabella 2</t>
  </si>
  <si>
    <t>TRIENNI JAZZ/POP, DIREZIONE D’ORCHESTRA - Tabella 3</t>
  </si>
  <si>
    <t>TRIENNI TUTTE LE SCUOLE AD ECCEZIONE DI JAZZ/POP, DIREZIONE D’ORCHESTRA, TECNICO DEL SUONO - Tabella 4</t>
  </si>
  <si>
    <t>TRIENNI TUTTE LE SCUOLE AD ECCEZIONE DI JAZZ/POP, DIREZIONE D’ORCHESTRA, TECNICO DEL SUONO - Tabella 5</t>
  </si>
  <si>
    <t>TRIENNI TUTTE LE SCUOLE AD ECCEZIONE DI JAZZ/POP, DIREZIONE D’ORCHESTRA, TECNICO DEL SUONO - Tabella 6</t>
  </si>
  <si>
    <t>TRIENNI TECNICO DEL SUONO - Tabella 7</t>
  </si>
  <si>
    <t>TRIENNI TECNICO DEL SUONO - Tabella 8</t>
  </si>
  <si>
    <t>TRIENNI TECNICO DEL SUONO - Tabella 9</t>
  </si>
  <si>
    <t>TRIENNI TUTTE LE SCUOLE FUORI CORSO NON FREQUENTANTI - Tabella 10</t>
  </si>
  <si>
    <t>BIENNI JAZZ, DIREZIONE D’ORCHESTRA, MUSICA ELETTRONICA - Tabella 11</t>
  </si>
  <si>
    <t>BIENNI JAZZ, DIREZIONE D’ORCHESTRA, MUSICA ELETTRONICA - Tabella 12</t>
  </si>
  <si>
    <t>BIENNI TUTTE LE ALTRE SCUOLE - Tabella 13</t>
  </si>
  <si>
    <t>BIENNI TUTTE LE ALTRE SCUOLE - Tabella 14</t>
  </si>
  <si>
    <t>BIENNI TUTTE LE ALTRE SCUOLE STUDENTI FUORI CORSO NON FREQUENTANTI - Tabella 15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</si>
</sst>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6">
    <font>
      <sz val="12"/>
      <color indexed="8"/>
      <name val="Verdana"/>
    </font>
    <font>
      <sz val="10"/>
      <color indexed="8"/>
      <name val="Helvetica"/>
    </font>
    <font>
      <b/>
      <sz val="12"/>
      <color indexed="8"/>
      <name val="Helvetica"/>
    </font>
    <font>
      <b/>
      <sz val="10"/>
      <color indexed="8"/>
      <name val="Helvetica"/>
    </font>
    <font>
      <b/>
      <sz val="10"/>
      <color indexed="8"/>
      <name val="Helvetica"/>
      <family val="2"/>
    </font>
    <font>
      <sz val="10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FBFBF"/>
      <rgbColor rgb="FFFFC071"/>
      <rgbColor rgb="FF9CE159"/>
      <rgbColor rgb="FFFFE061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63"/>
  <sheetViews>
    <sheetView showGridLines="0" tabSelected="1" topLeftCell="A36" workbookViewId="0">
      <selection activeCell="A39" sqref="A39"/>
    </sheetView>
  </sheetViews>
  <sheetFormatPr defaultColWidth="9" defaultRowHeight="18" customHeight="1"/>
  <cols>
    <col min="1" max="1" width="20.84375" style="1" customWidth="1"/>
    <col min="2" max="2" width="12.765625" style="1" customWidth="1"/>
    <col min="3" max="256" width="9.07421875" style="1" customWidth="1"/>
  </cols>
  <sheetData>
    <row r="1" spans="1:2" ht="16.2">
      <c r="A1" s="10" t="s">
        <v>0</v>
      </c>
      <c r="B1" s="11"/>
    </row>
    <row r="2" spans="1:2" ht="20.100000000000001" customHeight="1">
      <c r="A2" s="12" t="s">
        <v>1</v>
      </c>
      <c r="B2" s="9"/>
    </row>
    <row r="3" spans="1:2" ht="19.95" customHeight="1">
      <c r="A3" s="9"/>
      <c r="B3" s="9"/>
    </row>
    <row r="4" spans="1:2" ht="20.100000000000001" customHeight="1">
      <c r="A4" s="9"/>
      <c r="B4" s="9"/>
    </row>
    <row r="5" spans="1:2" ht="32.4" customHeight="1">
      <c r="A5" s="8" t="s">
        <v>2</v>
      </c>
      <c r="B5" s="9"/>
    </row>
    <row r="6" spans="1:2" ht="20.399999999999999" customHeight="1">
      <c r="A6" s="2" t="s">
        <v>3</v>
      </c>
      <c r="B6" s="2" t="s">
        <v>4</v>
      </c>
    </row>
    <row r="7" spans="1:2" ht="20.399999999999999" customHeight="1">
      <c r="A7" s="7"/>
      <c r="B7" s="3">
        <f>((A7-13000)/100)*7</f>
        <v>-910</v>
      </c>
    </row>
    <row r="8" spans="1:2" ht="20.399999999999999" customHeight="1">
      <c r="A8" s="4"/>
      <c r="B8" s="4"/>
    </row>
    <row r="9" spans="1:2" ht="32.4" customHeight="1">
      <c r="A9" s="8" t="s">
        <v>5</v>
      </c>
      <c r="B9" s="9"/>
    </row>
    <row r="10" spans="1:2" ht="20.399999999999999" customHeight="1">
      <c r="A10" s="2" t="s">
        <v>3</v>
      </c>
      <c r="B10" s="2" t="s">
        <v>4</v>
      </c>
    </row>
    <row r="11" spans="1:2" ht="20.399999999999999" customHeight="1">
      <c r="A11" s="7"/>
      <c r="B11" s="3">
        <f>(((A11-13000)/100)*7)+(((((A11-13000)/100)*7)/100)*25)</f>
        <v>-1137.5</v>
      </c>
    </row>
    <row r="12" spans="1:2" ht="20.399999999999999" customHeight="1">
      <c r="A12" s="4"/>
      <c r="B12" s="4"/>
    </row>
    <row r="13" spans="1:2" ht="32.4" customHeight="1">
      <c r="A13" s="15" t="s">
        <v>6</v>
      </c>
      <c r="B13" s="16"/>
    </row>
    <row r="14" spans="1:2" ht="20.399999999999999" customHeight="1">
      <c r="A14" s="2" t="s">
        <v>3</v>
      </c>
      <c r="B14" s="2" t="s">
        <v>4</v>
      </c>
    </row>
    <row r="15" spans="1:2" ht="20.399999999999999" customHeight="1">
      <c r="A15" s="7"/>
      <c r="B15" s="3">
        <f>(((A15-13000)/100)*7)+(((((A15-13000)/100)*7)/100)*50)</f>
        <v>-1365</v>
      </c>
    </row>
    <row r="16" spans="1:2" ht="20.399999999999999" customHeight="1">
      <c r="A16" s="4"/>
      <c r="B16" s="4"/>
    </row>
    <row r="17" spans="1:2" ht="44.4" customHeight="1">
      <c r="A17" s="8" t="s">
        <v>7</v>
      </c>
      <c r="B17" s="9"/>
    </row>
    <row r="18" spans="1:2" ht="20.399999999999999" customHeight="1">
      <c r="A18" s="2" t="s">
        <v>3</v>
      </c>
      <c r="B18" s="2" t="s">
        <v>4</v>
      </c>
    </row>
    <row r="19" spans="1:2" ht="20.399999999999999" customHeight="1">
      <c r="A19" s="7"/>
      <c r="B19" s="3">
        <f>((A19-13000)/100)*7</f>
        <v>-910</v>
      </c>
    </row>
    <row r="20" spans="1:2" ht="20.399999999999999" customHeight="1">
      <c r="A20" s="4"/>
      <c r="B20" s="4"/>
    </row>
    <row r="21" spans="1:2" ht="44.4" customHeight="1">
      <c r="A21" s="8" t="s">
        <v>8</v>
      </c>
      <c r="B21" s="9"/>
    </row>
    <row r="22" spans="1:2" ht="20.399999999999999" customHeight="1">
      <c r="A22" s="2" t="s">
        <v>3</v>
      </c>
      <c r="B22" s="2" t="s">
        <v>4</v>
      </c>
    </row>
    <row r="23" spans="1:2" ht="20.399999999999999" customHeight="1">
      <c r="A23" s="7"/>
      <c r="B23" s="3">
        <f>(((A23-13000)/100)*7)+(((((A23-13000)/100)*7)/100)*25)</f>
        <v>-1137.5</v>
      </c>
    </row>
    <row r="24" spans="1:2" ht="20.399999999999999" customHeight="1">
      <c r="A24" s="4"/>
      <c r="B24" s="4"/>
    </row>
    <row r="25" spans="1:2" ht="44.4" customHeight="1">
      <c r="A25" s="8" t="s">
        <v>9</v>
      </c>
      <c r="B25" s="9"/>
    </row>
    <row r="26" spans="1:2" ht="20.399999999999999" customHeight="1">
      <c r="A26" s="2" t="s">
        <v>3</v>
      </c>
      <c r="B26" s="2" t="s">
        <v>4</v>
      </c>
    </row>
    <row r="27" spans="1:2" ht="20.399999999999999" customHeight="1">
      <c r="A27" s="7"/>
      <c r="B27" s="3">
        <f>(((A27-13000)/100)*7)+(((((A27-13000)/100)*7)/100)*50)</f>
        <v>-1365</v>
      </c>
    </row>
    <row r="28" spans="1:2" ht="20.399999999999999" customHeight="1">
      <c r="A28" s="5"/>
      <c r="B28" s="5"/>
    </row>
    <row r="29" spans="1:2" ht="20.399999999999999" customHeight="1">
      <c r="A29" s="8" t="s">
        <v>10</v>
      </c>
      <c r="B29" s="13"/>
    </row>
    <row r="30" spans="1:2" ht="20.399999999999999" customHeight="1">
      <c r="A30" s="2" t="s">
        <v>3</v>
      </c>
      <c r="B30" s="2" t="s">
        <v>4</v>
      </c>
    </row>
    <row r="31" spans="1:2" ht="20.399999999999999" customHeight="1">
      <c r="A31" s="7"/>
      <c r="B31" s="3">
        <f>((A31-13000)/100)*7</f>
        <v>-910</v>
      </c>
    </row>
    <row r="32" spans="1:2" ht="20.399999999999999" customHeight="1">
      <c r="A32" s="5"/>
      <c r="B32" s="5"/>
    </row>
    <row r="33" spans="1:2" ht="20.399999999999999" customHeight="1">
      <c r="A33" s="8" t="s">
        <v>11</v>
      </c>
      <c r="B33" s="13"/>
    </row>
    <row r="34" spans="1:2" ht="20.399999999999999" customHeight="1">
      <c r="A34" s="2" t="s">
        <v>3</v>
      </c>
      <c r="B34" s="2" t="s">
        <v>4</v>
      </c>
    </row>
    <row r="35" spans="1:2" ht="20.399999999999999" customHeight="1">
      <c r="A35" s="7"/>
      <c r="B35" s="3">
        <f>(((A35-13000)/100)*7)+(((((A35-13000)/100)*7)/100)*25)</f>
        <v>-1137.5</v>
      </c>
    </row>
    <row r="36" spans="1:2" ht="20.399999999999999" customHeight="1">
      <c r="A36" s="5"/>
      <c r="B36" s="5"/>
    </row>
    <row r="37" spans="1:2" ht="20.399999999999999" customHeight="1">
      <c r="A37" s="8" t="s">
        <v>12</v>
      </c>
      <c r="B37" s="13"/>
    </row>
    <row r="38" spans="1:2" ht="20.399999999999999" customHeight="1">
      <c r="A38" s="2" t="s">
        <v>3</v>
      </c>
      <c r="B38" s="2" t="s">
        <v>4</v>
      </c>
    </row>
    <row r="39" spans="1:2" ht="20.399999999999999" customHeight="1">
      <c r="A39" s="7"/>
      <c r="B39" s="3">
        <f>(((A39-13000)/100)*7)+(((((A39-13000)/100)*7)/100)*50)</f>
        <v>-1365</v>
      </c>
    </row>
    <row r="40" spans="1:2" ht="20.399999999999999" customHeight="1">
      <c r="A40" s="5"/>
      <c r="B40" s="5"/>
    </row>
    <row r="41" spans="1:2" ht="32.4" customHeight="1">
      <c r="A41" s="8" t="s">
        <v>13</v>
      </c>
      <c r="B41" s="13"/>
    </row>
    <row r="42" spans="1:2" ht="20.399999999999999" customHeight="1">
      <c r="A42" s="2" t="s">
        <v>3</v>
      </c>
      <c r="B42" s="2" t="s">
        <v>4</v>
      </c>
    </row>
    <row r="43" spans="1:2" ht="20.399999999999999" customHeight="1">
      <c r="A43" s="7"/>
      <c r="B43" s="3">
        <f>(((A43-13000)/100)*7)+(((((A43-13000)/100)*7)/100)*50)</f>
        <v>-1365</v>
      </c>
    </row>
    <row r="44" spans="1:2" ht="20.399999999999999" customHeight="1">
      <c r="A44" s="6"/>
      <c r="B44" s="6"/>
    </row>
    <row r="45" spans="1:2" ht="32.4" customHeight="1">
      <c r="A45" s="8" t="s">
        <v>14</v>
      </c>
      <c r="B45" s="9"/>
    </row>
    <row r="46" spans="1:2" ht="20.399999999999999" customHeight="1">
      <c r="A46" s="2" t="s">
        <v>3</v>
      </c>
      <c r="B46" s="2" t="s">
        <v>4</v>
      </c>
    </row>
    <row r="47" spans="1:2" ht="20.399999999999999" customHeight="1">
      <c r="A47" s="7"/>
      <c r="B47" s="3">
        <f>((A47-13000)/100)*7</f>
        <v>-910</v>
      </c>
    </row>
    <row r="48" spans="1:2" ht="20.399999999999999" customHeight="1">
      <c r="A48" s="6"/>
      <c r="B48" s="6"/>
    </row>
    <row r="49" spans="1:2" ht="32.4" customHeight="1">
      <c r="A49" s="8" t="s">
        <v>15</v>
      </c>
      <c r="B49" s="14"/>
    </row>
    <row r="50" spans="1:2" ht="20.399999999999999" customHeight="1">
      <c r="A50" s="2" t="s">
        <v>3</v>
      </c>
      <c r="B50" s="2" t="s">
        <v>4</v>
      </c>
    </row>
    <row r="51" spans="1:2" ht="20.399999999999999" customHeight="1">
      <c r="A51" s="7"/>
      <c r="B51" s="3">
        <f>(((A51-13000)/100)*7)+(((((A51-13000)/100)*7)/100)*50)</f>
        <v>-1365</v>
      </c>
    </row>
    <row r="52" spans="1:2" ht="20.399999999999999" customHeight="1">
      <c r="A52" s="5"/>
      <c r="B52" s="5"/>
    </row>
    <row r="53" spans="1:2" ht="20.399999999999999" customHeight="1">
      <c r="A53" s="8" t="s">
        <v>16</v>
      </c>
      <c r="B53" s="13"/>
    </row>
    <row r="54" spans="1:2" ht="20.399999999999999" customHeight="1">
      <c r="A54" s="2" t="s">
        <v>3</v>
      </c>
      <c r="B54" s="2" t="s">
        <v>4</v>
      </c>
    </row>
    <row r="55" spans="1:2" ht="20.399999999999999" customHeight="1">
      <c r="A55" s="7"/>
      <c r="B55" s="3">
        <f>((A55-13000)/100)*7</f>
        <v>-910</v>
      </c>
    </row>
    <row r="56" spans="1:2" ht="20.399999999999999" customHeight="1">
      <c r="A56" s="5"/>
      <c r="B56" s="5"/>
    </row>
    <row r="57" spans="1:2" ht="20.399999999999999" customHeight="1">
      <c r="A57" s="8" t="s">
        <v>17</v>
      </c>
      <c r="B57" s="13"/>
    </row>
    <row r="58" spans="1:2" ht="20.399999999999999" customHeight="1">
      <c r="A58" s="2" t="s">
        <v>3</v>
      </c>
      <c r="B58" s="2" t="s">
        <v>4</v>
      </c>
    </row>
    <row r="59" spans="1:2" ht="20.399999999999999" customHeight="1">
      <c r="A59" s="7"/>
      <c r="B59" s="3">
        <f>(((A59-13000)/100)*7)+(((((A59-13000)/100)*7)/100)*50)</f>
        <v>-1365</v>
      </c>
    </row>
    <row r="60" spans="1:2" ht="20.399999999999999" customHeight="1">
      <c r="A60" s="5"/>
      <c r="B60" s="5"/>
    </row>
    <row r="61" spans="1:2" ht="32.4" customHeight="1">
      <c r="A61" s="8" t="s">
        <v>18</v>
      </c>
      <c r="B61" s="13"/>
    </row>
    <row r="62" spans="1:2" ht="20.399999999999999" customHeight="1">
      <c r="A62" s="2" t="s">
        <v>3</v>
      </c>
      <c r="B62" s="2" t="s">
        <v>4</v>
      </c>
    </row>
    <row r="63" spans="1:2" ht="20.399999999999999" customHeight="1">
      <c r="A63" s="7"/>
      <c r="B63" s="3">
        <f>(((A63-13000)/100)*7)+(((((A63-13000)/100)*7)/100)*50)</f>
        <v>-1365</v>
      </c>
    </row>
  </sheetData>
  <mergeCells count="17">
    <mergeCell ref="A13:B13"/>
    <mergeCell ref="A9:B9"/>
    <mergeCell ref="A5:B5"/>
    <mergeCell ref="A1:B1"/>
    <mergeCell ref="A2:B4"/>
    <mergeCell ref="A61:B61"/>
    <mergeCell ref="A57:B57"/>
    <mergeCell ref="A53:B53"/>
    <mergeCell ref="A49:B49"/>
    <mergeCell ref="A45:B45"/>
    <mergeCell ref="A41:B41"/>
    <mergeCell ref="A37:B37"/>
    <mergeCell ref="A33:B33"/>
    <mergeCell ref="A29:B29"/>
    <mergeCell ref="A25:B25"/>
    <mergeCell ref="A21:B21"/>
    <mergeCell ref="A17:B17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 1 - CALCOLATORI TASSE FR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2017-07-31T09:35:29Z</dcterms:created>
  <dcterms:modified xsi:type="dcterms:W3CDTF">2017-07-31T09:43:47Z</dcterms:modified>
</cp:coreProperties>
</file>